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cadc02ab747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áfico" sheetId="1" r:id="R2618e58f84954c5b"/>
    <x:sheet xmlns:r="http://schemas.openxmlformats.org/officeDocument/2006/relationships" name="Dados" sheetId="2" r:id="R597e04a7c8934090"/>
    <x:sheet xmlns:r="http://schemas.openxmlformats.org/officeDocument/2006/relationships" name="Como usar" sheetId="3" r:id="Raf320c91a3bc4a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6">
    <x:font>
      <x:sz val="11"/>
      <x:name val="Carlito"/>
    </x:font>
    <x:font>
      <x:b/>
      <x:sz val="16"/>
      <x:color rgb="FFFFFFFF"/>
      <x:name val="Carlito"/>
    </x:font>
    <x:font>
      <x:sz val="11"/>
      <x:color rgb="FF64748B"/>
      <x:name val="Carlito"/>
    </x:font>
    <x:font>
      <x:sz val="11"/>
      <x:color rgb="FF142B49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b/>
      <x:sz val="10"/>
      <x:color rgb="FFFFFFFF"/>
      <x:name val="Carlito"/>
    </x:font>
    <x:font>
      <x:b/>
      <x:sz val="23"/>
      <x:color rgb="FF1663A7"/>
      <x:name val="Carlito"/>
    </x:font>
    <x:font>
      <x:b/>
      <x:sz val="11"/>
      <x:color rgb="FF7A4B00"/>
      <x:name val="Carlito"/>
    </x:font>
    <x:font>
      <x:sz val="10"/>
      <x:color rgb="FF142B49"/>
      <x:name val="Carlito"/>
    </x:font>
    <x:font>
      <x:b/>
      <x:sz val="11"/>
      <x:name val="Carlito"/>
    </x:font>
    <x:font>
      <x:sz val="10"/>
      <x:color rgb="FF805000"/>
      <x:name val="Carlito"/>
    </x:font>
    <x:font>
      <x:b/>
      <x:sz val="12"/>
      <x:color rgb="FF142B49"/>
      <x:name val="Carlito"/>
    </x:font>
    <x:font>
      <x:sz val="11"/>
      <x:color rgb="FF23344A"/>
      <x:name val="Carlito"/>
    </x:font>
    <x:font>
      <x:sz val="10"/>
      <x:color rgb="FF1663A7"/>
      <x:name val="Carlito"/>
    </x:font>
    <x:font>
      <x:sz val="11"/>
      <x:color rgb="FF805000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42B49"/>
      </x:patternFill>
    </x:fill>
    <x:fill>
      <x:patternFill patternType="solid">
        <x:fgColor rgb="FFEAF3FB"/>
      </x:patternFill>
    </x:fill>
    <x:fill>
      <x:patternFill patternType="solid">
        <x:fgColor rgb="FF1663A7"/>
      </x:patternFill>
    </x:fill>
    <x:fill>
      <x:patternFill patternType="solid">
        <x:fgColor rgb="FFF2F8FF"/>
      </x:patternFill>
    </x:fill>
    <x:fill>
      <x:patternFill patternType="solid">
        <x:fgColor rgb="FFFFF1CA"/>
      </x:patternFill>
    </x:fill>
    <x:fill>
      <x:patternFill patternType="solid">
        <x:fgColor rgb="FFEFF6FC"/>
      </x:patternFill>
    </x:fill>
    <x:fill>
      <x:patternFill patternType="solid">
        <x:fgColor rgb="FFFFF3DB"/>
      </x:patternFill>
    </x:fill>
    <x:fill>
      <x:patternFill patternType="solid">
        <x:fgColor rgb="FFF5F8FC"/>
      </x:patternFill>
    </x:fill>
  </x:fills>
  <x:borders count="2">
    <x:border/>
    <x:border/>
  </x:borders>
  <x:cellStyleXfs count="1">
    <x:xf numFmtId="0" fontId="0" fillId="0" borderId="0"/>
  </x:cellStyleXfs>
  <x:cellXfs count="8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horizontal="center"/>
    </x:xf>
    <x:xf numFmtId="0" fontId="7" fillId="3" borderId="0" xfId="0" applyNumberFormat="1" applyFont="1" applyFill="1" applyBorder="1" applyAlignment="1">
      <x:alignment horizontal="center" vertical="center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horizontal="center"/>
    </x:xf>
    <x:xf numFmtId="0" fontId="7" fillId="3" borderId="1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horizontal="center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/>
    <x:xf numFmtId="0" fontId="9" fillId="3" borderId="1" xfId="0" applyNumberFormat="1" applyFont="1" applyFill="1" applyBorder="1" applyAlignment="1">
      <x:alignment wrapText="1"/>
    </x:xf>
    <x:xf numFmtId="0" fontId="9" fillId="3" borderId="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10" fillId="0" borderId="0" xfId="0" applyNumberFormat="1" applyFont="1" applyFill="1" applyBorder="1" applyAlignment="1">
      <x:alignment horizontal="center"/>
    </x:xf>
    <x:xf numFmtId="0" fontId="10" fillId="0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wrapText="1"/>
    </x:xf>
    <x:xf numFmtId="0" fontId="11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11" fillId="8" borderId="1" xfId="0" applyNumberFormat="1" applyFont="1" applyFill="1" applyBorder="1"/>
    <x:xf numFmtId="0" fontId="11" fillId="8" borderId="1" xfId="0" applyNumberFormat="1" applyFont="1" applyFill="1" applyBorder="1" applyAlignment="1">
      <x:alignment wrapText="1"/>
    </x:xf>
    <x:xf numFmtId="0" fontId="11" fillId="8" borderId="1" xfId="0" applyNumberFormat="1" applyFont="1" applyFill="1" applyBorder="1" applyAlignment="1">
      <x:alignment vertical="center" wrapText="1"/>
    </x:xf>
    <x:xf numFmtId="0" fontId="12" fillId="3" borderId="0" xfId="0" applyNumberFormat="1" applyFont="1" applyFill="1" applyBorder="1"/>
    <x:xf numFmtId="0" fontId="12" fillId="3" borderId="1" xfId="0" applyNumberFormat="1" applyFont="1" applyFill="1" applyBorder="1"/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0" borderId="1" xfId="0" applyNumberFormat="1" applyFont="1" applyFill="1" applyBorder="1"/>
    <x:xf numFmtId="0" fontId="13" fillId="0" borderId="1" xfId="0" applyNumberFormat="1" applyFont="1" applyFill="1" applyBorder="1" applyAlignment="1">
      <x:alignment wrapText="1"/>
    </x:xf>
    <x:xf numFmtId="0" fontId="13" fillId="0" borderId="1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14" fillId="9" borderId="0" xfId="0" applyNumberFormat="1" applyFont="1" applyFill="1" applyBorder="1"/>
    <x:xf numFmtId="0" fontId="14" fillId="9" borderId="0" xfId="0" applyNumberFormat="1" applyFont="1" applyFill="1" applyBorder="1" applyAlignment="1">
      <x:alignment wrapText="1"/>
    </x:xf>
    <x:xf numFmtId="0" fontId="14" fillId="9" borderId="0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/>
    <x:xf numFmtId="0" fontId="14" fillId="9" borderId="1" xfId="0" applyNumberFormat="1" applyFont="1" applyFill="1" applyBorder="1"/>
    <x:xf numFmtId="0" fontId="14" fillId="9" borderId="1" xfId="0" applyNumberFormat="1" applyFont="1" applyFill="1" applyBorder="1" applyAlignment="1">
      <x:alignment wrapText="1"/>
    </x:xf>
    <x:xf numFmtId="0" fontId="14" fillId="9" borderId="1" xfId="0" applyNumberFormat="1" applyFont="1" applyFill="1" applyBorder="1" applyAlignment="1">
      <x:alignment vertical="center" wrapText="1"/>
    </x:xf>
    <x:xf numFmtId="0" fontId="15" fillId="8" borderId="0" xfId="0" applyNumberFormat="1" applyFont="1" applyFill="1" applyBorder="1"/>
    <x:xf numFmtId="0" fontId="15" fillId="8" borderId="0" xfId="0" applyNumberFormat="1" applyFont="1" applyFill="1" applyBorder="1" applyAlignment="1">
      <x:alignment wrapText="1"/>
    </x:xf>
    <x:xf numFmtId="0" fontId="15" fillId="8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a7e6fe45e54103" /><Relationship Type="http://schemas.openxmlformats.org/officeDocument/2006/relationships/theme" Target="/xl/theme/theme1.xml" Id="R6262eb2f22104ebf" /><Relationship Type="http://schemas.openxmlformats.org/officeDocument/2006/relationships/sharedStrings" Target="/xl/sharedStrings.xml" Id="Re106318597e749e5" /><Relationship Type="http://schemas.openxmlformats.org/officeDocument/2006/relationships/worksheet" Target="/xl/worksheets/sheet1.xml" Id="R2618e58f84954c5b" /><Relationship Type="http://schemas.openxmlformats.org/officeDocument/2006/relationships/worksheet" Target="/xl/worksheets/sheet2.xml" Id="R597e04a7c8934090" /><Relationship Type="http://schemas.openxmlformats.org/officeDocument/2006/relationships/worksheet" Target="/xl/worksheets/sheet3.xml" Id="Raf320c91a3bc4a8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fcdd9281d27411d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Quantidade</c:v>
          </c:tx>
          <c:cat>
            <c:strRef>
              <c:f>'Gráfico'!$C$14:$C$25</c:f>
              <c:strCache>
                <c:ptCount val="0"/>
              </c:strCache>
            </c:strRef>
          </c:cat>
          <c:val>
            <c:numRef>
              <c:f>'Gráfico'!$D$14:$D$25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##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12</xdr:row>
      <xdr:rowOff>0</xdr:rowOff>
    </xdr:from>
    <xdr:to>
      <xdr:col>16</xdr:col>
      <xdr:colOff>0</xdr:colOff>
      <xdr:row>26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fcdd9281d27411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aea26be30f541e6" /></Relationships>
</file>

<file path=xl/worksheets/sheet1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5" hidden="0" customWidth="1"/>
    <x:col min="3" max="3" width="18" hidden="0" customWidth="1"/>
    <x:col min="4" max="4" width="16" hidden="0" customWidth="1"/>
    <x:col min="5" max="5" width="4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</x:cols>
  <x:sheetData>
    <x:row r="1" ht="25" customHeight="1">
      <x:c r="A1" s="21" t="str">
        <x:v>DISTRIBUIÇÃO DE FREQUÊNCIAS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  <x:c r="N1" s="21"/>
      <x:c r="O1" s="21"/>
      <x:c r="P1" s="21"/>
    </x:row>
    <x:row r="2" ht="25" customHeight="1">
      <x:c r="A2" s="21"/>
      <x:c r="B2" s="21"/>
      <x:c r="C2" s="21"/>
      <x:c r="D2" s="21"/>
      <x:c r="E2" s="21"/>
      <x:c r="F2" s="21"/>
      <x:c r="G2" s="21"/>
      <x:c r="H2" s="21"/>
      <x:c r="I2" s="21"/>
      <x:c r="J2" s="21"/>
      <x:c r="K2" s="21"/>
      <x:c r="L2" s="21"/>
      <x:c r="M2" s="21"/>
      <x:c r="N2" s="21"/>
      <x:c r="O2" s="21"/>
      <x:c r="P2" s="21"/>
    </x:row>
    <x:row r="3" ht="30" customHeight="1">
      <x:c r="A3" s="8" t="str">
        <x:v>Cada coluna mostra quantos números pertencem a um intervalo. Altere os dados e acompanhe o gráfico.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</x:row>
    <x:row r="5" ht="25" customHeight="1">
      <x:c r="A5" s="25" t="str">
        <x:v>VALORES INFORMADOS</x:v>
      </x:c>
      <x:c r="B5" s="25"/>
      <x:c r="C5" s="25"/>
      <x:c r="D5" s="25"/>
      <x:c r="F5" s="25" t="str">
        <x:v>DENTRO DAS FAIXAS</x:v>
      </x:c>
      <x:c r="G5" s="25"/>
      <x:c r="H5" s="25"/>
      <x:c r="I5" s="25"/>
      <x:c r="J5" s="25"/>
      <x:c r="L5" s="25" t="str">
        <x:v>FORA DAS FAIXAS</x:v>
      </x:c>
      <x:c r="M5" s="25"/>
      <x:c r="N5" s="25"/>
      <x:c r="O5" s="25"/>
      <x:c r="P5" s="25"/>
    </x:row>
    <x:row r="6" ht="23" customHeight="1">
      <x:c r="A6" s="30" t="n">
        <x:f>COUNT(Dados!$B$8:$B$507)</x:f>
        <x:v>8</x:v>
      </x:c>
      <x:c r="B6" s="30"/>
      <x:c r="C6" s="30"/>
      <x:c r="D6" s="30"/>
      <x:c r="F6" s="30" t="n">
        <x:f>SUM($D$14:$D$25)</x:f>
        <x:v>8</x:v>
      </x:c>
      <x:c r="G6" s="30"/>
      <x:c r="H6" s="30"/>
      <x:c r="I6" s="30"/>
      <x:c r="J6" s="30"/>
      <x:c r="L6" s="30" t="n">
        <x:f>COUNT(Dados!$B$8:$B$507)-SUM($D$14:$D$25)</x:f>
        <x:v>0</x:v>
      </x:c>
      <x:c r="M6" s="30"/>
      <x:c r="N6" s="30"/>
      <x:c r="O6" s="30"/>
      <x:c r="P6" s="30"/>
    </x:row>
    <x:row r="7" ht="23" customHeight="1">
      <x:c r="A7" s="30"/>
      <x:c r="B7" s="30"/>
      <x:c r="C7" s="30"/>
      <x:c r="D7" s="30"/>
      <x:c r="F7" s="30"/>
      <x:c r="G7" s="30"/>
      <x:c r="H7" s="30"/>
      <x:c r="I7" s="30"/>
      <x:c r="J7" s="30"/>
      <x:c r="L7" s="30"/>
      <x:c r="M7" s="30"/>
      <x:c r="N7" s="30"/>
      <x:c r="O7" s="30"/>
      <x:c r="P7" s="30"/>
    </x:row>
    <x:row r="10" ht="25" customHeight="1">
      <x:c r="A10" s="34" t="str">
        <x:v>CONFIGURAÇÃO</x:v>
      </x:c>
      <x:c r="B10" s="34"/>
      <x:c r="C10" s="34"/>
      <x:c r="D10" s="34"/>
      <x:c r="F10" s="44" t="str">
        <x:v>AJUSTE  B11 = início do 1º intervalo   •   D11 = quantidade de unidades por intervalo   •   12 faixas</x:v>
      </x:c>
      <x:c r="G10" s="44"/>
      <x:c r="H10" s="44"/>
      <x:c r="I10" s="44"/>
      <x:c r="J10" s="44"/>
      <x:c r="K10" s="44"/>
      <x:c r="L10" s="44"/>
      <x:c r="M10" s="44"/>
      <x:c r="N10" s="44"/>
      <x:c r="O10" s="44"/>
      <x:c r="P10" s="44"/>
    </x:row>
    <x:row r="11" ht="30" customHeight="1">
      <x:c r="A11" t="str">
        <x:v>Início das faixas</x:v>
      </x:c>
      <x:c r="B11" s="38" t="n">
        <x:v>40</x:v>
      </x:c>
      <x:c r="C11" t="str">
        <x:v>Largura da faixa</x:v>
      </x:c>
      <x:c r="D11" s="38" t="n">
        <x:v>10</x:v>
      </x:c>
      <x:c r="F11" s="44"/>
      <x:c r="G11" s="44"/>
      <x:c r="H11" s="44"/>
      <x:c r="I11" s="44"/>
      <x:c r="J11" s="44"/>
      <x:c r="K11" s="44"/>
      <x:c r="L11" s="44"/>
      <x:c r="M11" s="44"/>
      <x:c r="N11" s="44"/>
      <x:c r="O11" s="44"/>
      <x:c r="P11" s="44"/>
    </x:row>
    <x:row r="13" ht="30" customHeight="1">
      <x:c r="A13" s="48" t="str">
        <x:v>MÍNIMO</x:v>
      </x:c>
      <x:c r="B13" s="48" t="str">
        <x:v>MÁXIMO (excl.)</x:v>
      </x:c>
      <x:c r="C13" s="48" t="str">
        <x:v>INTERVALO</x:v>
      </x:c>
      <x:c r="D13" s="48" t="str">
        <x:v>QUANTIDADE</x:v>
      </x:c>
    </x:row>
    <x:row r="14" ht="24" customHeight="1">
      <x:c r="A14" s="50" t="n">
        <x:f>$B$11</x:f>
        <x:v>40</x:v>
      </x:c>
      <x:c r="B14" s="50" t="n">
        <x:f>A14+$D$11</x:f>
        <x:v>50</x:v>
      </x:c>
      <x:c r="C14" s="54" t="str">
        <x:f>TEXT(A14,"0")&amp;"–"&amp;TEXT(B14-1,"0")</x:f>
        <x:v>40–49</x:v>
      </x:c>
      <x:c r="D14" s="52" t="n">
        <x:f>COUNTIFS(Dados!$B$8:$B$507,"&gt;="&amp;A14,Dados!$B$8:$B$507,"&lt;"&amp;B14)</x:f>
        <x:v>1</x:v>
      </x:c>
    </x:row>
    <x:row r="15" ht="24" customHeight="1">
      <x:c r="A15" s="50" t="n">
        <x:f>B14</x:f>
        <x:v>50</x:v>
      </x:c>
      <x:c r="B15" s="50" t="n">
        <x:f>A15+$D$11</x:f>
        <x:v>60</x:v>
      </x:c>
      <x:c r="C15" s="54" t="str">
        <x:f>TEXT(A15,"0")&amp;"–"&amp;TEXT(B15-1,"0")</x:f>
        <x:v>50–59</x:v>
      </x:c>
      <x:c r="D15" s="52" t="n">
        <x:f>COUNTIFS(Dados!$B$8:$B$507,"&gt;="&amp;A15,Dados!$B$8:$B$507,"&lt;"&amp;B15)</x:f>
        <x:v>1</x:v>
      </x:c>
    </x:row>
    <x:row r="16" ht="24" customHeight="1">
      <x:c r="A16" s="50" t="n">
        <x:f>B15</x:f>
        <x:v>60</x:v>
      </x:c>
      <x:c r="B16" s="50" t="n">
        <x:f>A16+$D$11</x:f>
        <x:v>70</x:v>
      </x:c>
      <x:c r="C16" s="54" t="str">
        <x:f>TEXT(A16,"0")&amp;"–"&amp;TEXT(B16-1,"0")</x:f>
        <x:v>60–69</x:v>
      </x:c>
      <x:c r="D16" s="52" t="n">
        <x:f>COUNTIFS(Dados!$B$8:$B$507,"&gt;="&amp;A16,Dados!$B$8:$B$507,"&lt;"&amp;B16)</x:f>
        <x:v>0</x:v>
      </x:c>
    </x:row>
    <x:row r="17" ht="24" customHeight="1">
      <x:c r="A17" s="50" t="n">
        <x:f>B16</x:f>
        <x:v>70</x:v>
      </x:c>
      <x:c r="B17" s="50" t="n">
        <x:f>A17+$D$11</x:f>
        <x:v>80</x:v>
      </x:c>
      <x:c r="C17" s="54" t="str">
        <x:f>TEXT(A17,"0")&amp;"–"&amp;TEXT(B17-1,"0")</x:f>
        <x:v>70–79</x:v>
      </x:c>
      <x:c r="D17" s="52" t="n">
        <x:f>COUNTIFS(Dados!$B$8:$B$507,"&gt;="&amp;A17,Dados!$B$8:$B$507,"&lt;"&amp;B17)</x:f>
        <x:v>0</x:v>
      </x:c>
    </x:row>
    <x:row r="18" ht="24" customHeight="1">
      <x:c r="A18" s="50" t="n">
        <x:f>B17</x:f>
        <x:v>80</x:v>
      </x:c>
      <x:c r="B18" s="50" t="n">
        <x:f>A18+$D$11</x:f>
        <x:v>90</x:v>
      </x:c>
      <x:c r="C18" s="54" t="str">
        <x:f>TEXT(A18,"0")&amp;"–"&amp;TEXT(B18-1,"0")</x:f>
        <x:v>80–89</x:v>
      </x:c>
      <x:c r="D18" s="52" t="n">
        <x:f>COUNTIFS(Dados!$B$8:$B$507,"&gt;="&amp;A18,Dados!$B$8:$B$507,"&lt;"&amp;B18)</x:f>
        <x:v>1</x:v>
      </x:c>
    </x:row>
    <x:row r="19" ht="24" customHeight="1">
      <x:c r="A19" s="50" t="n">
        <x:f>B18</x:f>
        <x:v>90</x:v>
      </x:c>
      <x:c r="B19" s="50" t="n">
        <x:f>A19+$D$11</x:f>
        <x:v>100</x:v>
      </x:c>
      <x:c r="C19" s="54" t="str">
        <x:f>TEXT(A19,"0")&amp;"–"&amp;TEXT(B19-1,"0")</x:f>
        <x:v>90–99</x:v>
      </x:c>
      <x:c r="D19" s="52" t="n">
        <x:f>COUNTIFS(Dados!$B$8:$B$507,"&gt;="&amp;A19,Dados!$B$8:$B$507,"&lt;"&amp;B19)</x:f>
        <x:v>2</x:v>
      </x:c>
    </x:row>
    <x:row r="20" ht="24" customHeight="1">
      <x:c r="A20" s="50" t="n">
        <x:f>B19</x:f>
        <x:v>100</x:v>
      </x:c>
      <x:c r="B20" s="50" t="n">
        <x:f>A20+$D$11</x:f>
        <x:v>110</x:v>
      </x:c>
      <x:c r="C20" s="54" t="str">
        <x:f>TEXT(A20,"0")&amp;"–"&amp;TEXT(B20-1,"0")</x:f>
        <x:v>100–109</x:v>
      </x:c>
      <x:c r="D20" s="52" t="n">
        <x:f>COUNTIFS(Dados!$B$8:$B$507,"&gt;="&amp;A20,Dados!$B$8:$B$507,"&lt;"&amp;B20)</x:f>
        <x:v>2</x:v>
      </x:c>
    </x:row>
    <x:row r="21" ht="24" customHeight="1">
      <x:c r="A21" s="50" t="n">
        <x:f>B20</x:f>
        <x:v>110</x:v>
      </x:c>
      <x:c r="B21" s="50" t="n">
        <x:f>A21+$D$11</x:f>
        <x:v>120</x:v>
      </x:c>
      <x:c r="C21" s="54" t="str">
        <x:f>TEXT(A21,"0")&amp;"–"&amp;TEXT(B21-1,"0")</x:f>
        <x:v>110–119</x:v>
      </x:c>
      <x:c r="D21" s="52" t="n">
        <x:f>COUNTIFS(Dados!$B$8:$B$507,"&gt;="&amp;A21,Dados!$B$8:$B$507,"&lt;"&amp;B21)</x:f>
        <x:v>1</x:v>
      </x:c>
    </x:row>
    <x:row r="22" ht="24" customHeight="1">
      <x:c r="A22" s="50" t="n">
        <x:f>B21</x:f>
        <x:v>120</x:v>
      </x:c>
      <x:c r="B22" s="50" t="n">
        <x:f>A22+$D$11</x:f>
        <x:v>130</x:v>
      </x:c>
      <x:c r="C22" s="54" t="str">
        <x:f>TEXT(A22,"0")&amp;"–"&amp;TEXT(B22-1,"0")</x:f>
        <x:v>120–129</x:v>
      </x:c>
      <x:c r="D22" s="52" t="n">
        <x:f>COUNTIFS(Dados!$B$8:$B$507,"&gt;="&amp;A22,Dados!$B$8:$B$507,"&lt;"&amp;B22)</x:f>
        <x:v>0</x:v>
      </x:c>
    </x:row>
    <x:row r="23" ht="24" customHeight="1">
      <x:c r="A23" s="50" t="n">
        <x:f>B22</x:f>
        <x:v>130</x:v>
      </x:c>
      <x:c r="B23" s="50" t="n">
        <x:f>A23+$D$11</x:f>
        <x:v>140</x:v>
      </x:c>
      <x:c r="C23" s="54" t="str">
        <x:f>TEXT(A23,"0")&amp;"–"&amp;TEXT(B23-1,"0")</x:f>
        <x:v>130–139</x:v>
      </x:c>
      <x:c r="D23" s="52" t="n">
        <x:f>COUNTIFS(Dados!$B$8:$B$507,"&gt;="&amp;A23,Dados!$B$8:$B$507,"&lt;"&amp;B23)</x:f>
        <x:v>0</x:v>
      </x:c>
    </x:row>
    <x:row r="24" ht="24" customHeight="1">
      <x:c r="A24" s="50" t="n">
        <x:f>B23</x:f>
        <x:v>140</x:v>
      </x:c>
      <x:c r="B24" s="50" t="n">
        <x:f>A24+$D$11</x:f>
        <x:v>150</x:v>
      </x:c>
      <x:c r="C24" s="54" t="str">
        <x:f>TEXT(A24,"0")&amp;"–"&amp;TEXT(B24-1,"0")</x:f>
        <x:v>140–149</x:v>
      </x:c>
      <x:c r="D24" s="52" t="n">
        <x:f>COUNTIFS(Dados!$B$8:$B$507,"&gt;="&amp;A24,Dados!$B$8:$B$507,"&lt;"&amp;B24)</x:f>
        <x:v>0</x:v>
      </x:c>
    </x:row>
    <x:row r="25" ht="24" customHeight="1">
      <x:c r="A25" s="50" t="n">
        <x:f>B24</x:f>
        <x:v>150</x:v>
      </x:c>
      <x:c r="B25" s="50" t="n">
        <x:f>A25+$D$11</x:f>
        <x:v>160</x:v>
      </x:c>
      <x:c r="C25" s="54" t="str">
        <x:f>TEXT(A25,"0")&amp;"–"&amp;TEXT(B25-1,"0")</x:f>
        <x:v>150–159</x:v>
      </x:c>
      <x:c r="D25" s="52" t="n">
        <x:f>COUNTIFS(Dados!$B$8:$B$507,"&gt;="&amp;A25,Dados!$B$8:$B$507,"&lt;"&amp;B25)</x:f>
        <x:v>0</x:v>
      </x:c>
    </x:row>
    <x:row r="28" ht="23" customHeight="1">
      <x:c r="A28" s="59" t="str">
        <x:v>ATENÇÃO: Se “FORA DAS FAIXAS” for maior que 0, ajuste B11 (início) ou D11 (largura). Este modelo exibe 12 intervalos consecutivos.</x:v>
      </x:c>
      <x:c r="B28" s="59"/>
      <x:c r="C28" s="59"/>
      <x:c r="D28" s="59"/>
      <x:c r="E28" s="59"/>
      <x:c r="F28" s="59"/>
      <x:c r="G28" s="59"/>
      <x:c r="H28" s="59"/>
      <x:c r="I28" s="59"/>
      <x:c r="J28" s="59"/>
      <x:c r="K28" s="59"/>
      <x:c r="L28" s="59"/>
      <x:c r="M28" s="59"/>
      <x:c r="N28" s="59"/>
      <x:c r="O28" s="59"/>
      <x:c r="P28" s="59"/>
    </x:row>
    <x:row r="29" ht="23" customHeight="1">
      <x:c r="A29" s="59"/>
      <x:c r="B29" s="59"/>
      <x:c r="C29" s="59"/>
      <x:c r="D29" s="59"/>
      <x:c r="E29" s="59"/>
      <x:c r="F29" s="59"/>
      <x:c r="G29" s="59"/>
      <x:c r="H29" s="59"/>
      <x:c r="I29" s="59"/>
      <x:c r="J29" s="59"/>
      <x:c r="K29" s="59"/>
      <x:c r="L29" s="59"/>
      <x:c r="M29" s="59"/>
      <x:c r="N29" s="59"/>
      <x:c r="O29" s="59"/>
      <x:c r="P29" s="59"/>
    </x:row>
  </x:sheetData>
  <x:mergeCells>
    <x:mergeCell ref="A1:P2"/>
    <x:mergeCell ref="A3:P3"/>
    <x:mergeCell ref="A5:D5"/>
    <x:mergeCell ref="A6:D7"/>
    <x:mergeCell ref="F5:J5"/>
    <x:mergeCell ref="F6:J7"/>
    <x:mergeCell ref="L5:P5"/>
    <x:mergeCell ref="L6:P7"/>
    <x:mergeCell ref="F10:P11"/>
    <x:mergeCell ref="A28:P29"/>
  </x:mergeCells>
  <x:conditionalFormatting sqref="D14:D25">
    <x:cfRule type="dataBar" priority="1">
      <x:dataBar>
        <x:cfvo type="min"/>
        <x:cfvo type="max"/>
        <x:color rgb="FF1663A7"/>
      </x:dataBar>
      <x:extLst>
        <x:ext xmlns:x14="http://schemas.microsoft.com/office/spreadsheetml/2009/9/main" uri="{B025F937-C7B1-47D3-B67F-A62EFF666E3E}">
          <x14:id>{BEFEC386-4137-B13F-BBE1-03EFF3EEE5E8}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9aea26be30f541e6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BEFEC386-4137-B13F-BBE1-03EFF3EEE5E8}">
            <x14:dataBar gradient="1">
              <x14:cfvo type="min"/>
              <x14:cfvo type="max"/>
              <x14:fillColor rgb="FF1663A7"/>
            </x14:dataBar>
          </x14:cfRule>
          <xm:sqref>D14:D25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10" hidden="0" customWidth="1"/>
    <x:col min="2" max="2" width="24" hidden="0" customWidth="1"/>
    <x:col min="3" max="3" width="26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4" t="str">
        <x:v>EXEMPLO • VALORES PARA AGRUPAR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8" t="str">
        <x:v>Substitua os números em B8:B507 pelos seus próprios dados. Cole uma lista diretamente na coluna B.</x:v>
      </x:c>
      <x:c r="B3" s="8" t="str">
        <x:v>Substitua os números em B8:B507 pelos seus próprios dados. Cole uma lista diretamente na coluna B.</x:v>
      </x:c>
      <x:c r="C3" s="8" t="str">
        <x:v>Substitua os números em B8:B507 pelos seus próprios dados. Cole uma lista diretamente na coluna B.</x:v>
      </x:c>
      <x:c r="D3" s="8" t="str">
        <x:v>Substitua os números em B8:B507 pelos seus próprios dados. Cole uma lista diretamente na coluna B.</x:v>
      </x:c>
      <x:c r="E3" s="8" t="str">
        <x:v>Substitua os números em B8:B507 pelos seus próprios dados. Cole uma lista diretamente na coluna B.</x:v>
      </x:c>
      <x:c r="F3" s="8" t="str">
        <x:v>Substitua os números em B8:B507 pelos seus próprios dados. Cole uma lista diretamente na coluna B.</x:v>
      </x:c>
      <x:c r="G3" s="8" t="str">
        <x:v>Substitua os números em B8:B507 pelos seus próprios dados. Cole uma lista diretamente na coluna B.</x:v>
      </x:c>
      <x:c r="H3" s="8" t="str">
        <x:v>Substitua os números em B8:B507 pelos seus próprios dados. Cole uma lista diretamente na coluna B.</x:v>
      </x:c>
    </x:row>
    <x:row r="5" ht="28" customHeight="1">
      <x:c r="A5" s="11" t="str">
        <x:v>DICA  Os valores precisam ser numéricos; células vazias são ignoradas automaticamente.</x:v>
      </x:c>
      <x:c r="B5" s="11"/>
      <x:c r="C5" s="11"/>
      <x:c r="D5" s="11"/>
      <x:c r="E5" s="11"/>
      <x:c r="F5" s="11"/>
      <x:c r="G5" s="11"/>
      <x:c r="H5" s="11"/>
    </x:row>
    <x:row r="7" ht="28" customHeight="1">
      <x:c r="A7" s="15" t="str">
        <x:v>LINHA</x:v>
      </x:c>
      <x:c r="B7" s="15" t="str">
        <x:v>NÚMERO (EDITE AQUI)</x:v>
      </x:c>
      <x:c r="C7" s="15" t="str">
        <x:v>OBSERVAÇÃO</x:v>
      </x:c>
    </x:row>
    <x:row r="8" ht="20" customHeight="1">
      <x:c r="A8" t="n">
        <x:v>1</x:v>
      </x:c>
      <x:c r="B8" s="18" t="n">
        <x:v>46</x:v>
      </x:c>
      <x:c r="C8" s="8" t="str">
        <x:v>Um número por linha</x:v>
      </x:c>
    </x:row>
    <x:row r="9" ht="20" customHeight="1">
      <x:c r="A9" t="n">
        <x:v>2</x:v>
      </x:c>
      <x:c r="B9" s="18" t="n">
        <x:v>55</x:v>
      </x:c>
    </x:row>
    <x:row r="10" ht="20" customHeight="1">
      <x:c r="A10" t="n">
        <x:v>3</x:v>
      </x:c>
      <x:c r="B10" s="18" t="n">
        <x:v>89</x:v>
      </x:c>
    </x:row>
    <x:row r="11" ht="20" customHeight="1">
      <x:c r="A11" t="n">
        <x:v>4</x:v>
      </x:c>
      <x:c r="B11" s="18" t="n">
        <x:v>92</x:v>
      </x:c>
    </x:row>
    <x:row r="12" ht="20" customHeight="1">
      <x:c r="A12" t="n">
        <x:v>5</x:v>
      </x:c>
      <x:c r="B12" s="18" t="n">
        <x:v>95</x:v>
      </x:c>
    </x:row>
    <x:row r="13" ht="20" customHeight="1">
      <x:c r="A13" t="n">
        <x:v>6</x:v>
      </x:c>
      <x:c r="B13" s="18" t="n">
        <x:v>101</x:v>
      </x:c>
    </x:row>
    <x:row r="14" ht="20" customHeight="1">
      <x:c r="A14" t="n">
        <x:v>7</x:v>
      </x:c>
      <x:c r="B14" s="18" t="n">
        <x:v>104</x:v>
      </x:c>
    </x:row>
    <x:row r="15" ht="20" customHeight="1">
      <x:c r="A15" t="n">
        <x:v>8</x:v>
      </x:c>
      <x:c r="B15" s="18" t="n">
        <x:v>112</x:v>
      </x:c>
    </x:row>
    <x:row r="16" ht="20" customHeight="1">
      <x:c r="A16" t="n">
        <x:v>9</x:v>
      </x:c>
      <x:c r="B16" s="18"/>
    </x:row>
    <x:row r="17" ht="20" customHeight="1">
      <x:c r="A17" t="n">
        <x:v>10</x:v>
      </x:c>
      <x:c r="B17" s="18"/>
    </x:row>
    <x:row r="18" ht="20" customHeight="1">
      <x:c r="A18" t="n">
        <x:v>11</x:v>
      </x:c>
      <x:c r="B18" s="18"/>
    </x:row>
    <x:row r="19" ht="20" customHeight="1">
      <x:c r="A19" t="n">
        <x:v>12</x:v>
      </x:c>
      <x:c r="B19" s="18"/>
    </x:row>
    <x:row r="20" ht="20" customHeight="1">
      <x:c r="A20" t="n">
        <x:v>13</x:v>
      </x:c>
      <x:c r="B20" s="18"/>
    </x:row>
    <x:row r="21" ht="20" customHeight="1">
      <x:c r="A21" t="n">
        <x:v>14</x:v>
      </x:c>
      <x:c r="B21" s="18"/>
    </x:row>
    <x:row r="22" ht="20" customHeight="1">
      <x:c r="A22" t="n">
        <x:v>15</x:v>
      </x:c>
      <x:c r="B22" s="18"/>
    </x:row>
    <x:row r="23" ht="20" customHeight="1">
      <x:c r="A23" t="n">
        <x:v>16</x:v>
      </x:c>
      <x:c r="B23" s="18"/>
    </x:row>
    <x:row r="24" ht="20" customHeight="1">
      <x:c r="A24" t="n">
        <x:v>17</x:v>
      </x:c>
      <x:c r="B24" s="18"/>
    </x:row>
    <x:row r="25" ht="20" customHeight="1">
      <x:c r="A25" t="n">
        <x:v>18</x:v>
      </x:c>
      <x:c r="B25" s="18"/>
    </x:row>
    <x:row r="26" ht="20" customHeight="1">
      <x:c r="A26" t="n">
        <x:v>19</x:v>
      </x:c>
      <x:c r="B26" s="18"/>
    </x:row>
    <x:row r="27" ht="20" customHeight="1">
      <x:c r="A27" t="n">
        <x:v>20</x:v>
      </x:c>
      <x:c r="B27" s="18"/>
    </x:row>
    <x:row r="28" ht="20" customHeight="1">
      <x:c r="A28" t="n">
        <x:v>21</x:v>
      </x:c>
      <x:c r="B28" s="18"/>
    </x:row>
    <x:row r="29" ht="20" customHeight="1">
      <x:c r="A29" t="n">
        <x:v>22</x:v>
      </x:c>
      <x:c r="B29" s="18"/>
    </x:row>
    <x:row r="30" ht="20" customHeight="1">
      <x:c r="A30" t="n">
        <x:v>23</x:v>
      </x:c>
      <x:c r="B30" s="18"/>
    </x:row>
    <x:row r="31" ht="20" customHeight="1">
      <x:c r="A31" t="n">
        <x:v>24</x:v>
      </x:c>
      <x:c r="B31" s="18"/>
    </x:row>
    <x:row r="32" ht="20" customHeight="1">
      <x:c r="A32" t="n">
        <x:v>25</x:v>
      </x:c>
      <x:c r="B32" s="18"/>
    </x:row>
    <x:row r="33" ht="20" customHeight="1">
      <x:c r="A33" t="n">
        <x:v>26</x:v>
      </x:c>
      <x:c r="B33" s="18"/>
    </x:row>
    <x:row r="34" ht="20" customHeight="1">
      <x:c r="A34" t="n">
        <x:v>27</x:v>
      </x:c>
      <x:c r="B34" s="18"/>
    </x:row>
    <x:row r="35" ht="20" customHeight="1">
      <x:c r="A35" t="n">
        <x:v>28</x:v>
      </x:c>
      <x:c r="B35" s="18"/>
    </x:row>
    <x:row r="36" ht="20" customHeight="1">
      <x:c r="A36" t="n">
        <x:v>29</x:v>
      </x:c>
      <x:c r="B36" s="18"/>
    </x:row>
    <x:row r="37" ht="20" customHeight="1">
      <x:c r="A37" t="n">
        <x:v>30</x:v>
      </x:c>
      <x:c r="B37" s="18"/>
    </x:row>
    <x:row r="38" ht="20" customHeight="1">
      <x:c r="A38" t="n">
        <x:v>31</x:v>
      </x:c>
      <x:c r="B38" s="18"/>
    </x:row>
    <x:row r="39" ht="20" customHeight="1">
      <x:c r="A39" t="n">
        <x:v>32</x:v>
      </x:c>
      <x:c r="B39" s="18"/>
    </x:row>
    <x:row r="40" ht="20" customHeight="1">
      <x:c r="A40" t="n">
        <x:v>33</x:v>
      </x:c>
      <x:c r="B40" s="18"/>
    </x:row>
    <x:row r="41" ht="20" customHeight="1">
      <x:c r="A41" t="n">
        <x:v>34</x:v>
      </x:c>
      <x:c r="B41" s="18"/>
    </x:row>
    <x:row r="42" ht="20" customHeight="1">
      <x:c r="A42" t="n">
        <x:v>35</x:v>
      </x:c>
      <x:c r="B42" s="18"/>
    </x:row>
    <x:row r="43" ht="20" customHeight="1">
      <x:c r="A43" t="n">
        <x:v>36</x:v>
      </x:c>
      <x:c r="B43" s="18"/>
    </x:row>
    <x:row r="44" ht="20" customHeight="1">
      <x:c r="A44" t="n">
        <x:v>37</x:v>
      </x:c>
      <x:c r="B44" s="18"/>
    </x:row>
    <x:row r="45" ht="20" customHeight="1">
      <x:c r="A45" t="n">
        <x:v>38</x:v>
      </x:c>
      <x:c r="B45" s="18"/>
    </x:row>
    <x:row r="46" ht="20" customHeight="1">
      <x:c r="A46" t="n">
        <x:v>39</x:v>
      </x:c>
      <x:c r="B46" s="18"/>
    </x:row>
    <x:row r="47" ht="20" customHeight="1">
      <x:c r="A47" t="n">
        <x:v>40</x:v>
      </x:c>
      <x:c r="B47" s="18"/>
    </x:row>
    <x:row r="48" ht="20" customHeight="1">
      <x:c r="A48" t="n">
        <x:v>41</x:v>
      </x:c>
      <x:c r="B48" s="18"/>
    </x:row>
    <x:row r="49" ht="20" customHeight="1">
      <x:c r="A49" t="n">
        <x:v>42</x:v>
      </x:c>
      <x:c r="B49" s="18"/>
    </x:row>
    <x:row r="50" ht="20" customHeight="1">
      <x:c r="A50" t="n">
        <x:v>43</x:v>
      </x:c>
      <x:c r="B50" s="18"/>
    </x:row>
    <x:row r="51" ht="20" customHeight="1">
      <x:c r="A51" t="n">
        <x:v>44</x:v>
      </x:c>
      <x:c r="B51" s="18"/>
    </x:row>
    <x:row r="52" ht="20" customHeight="1">
      <x:c r="A52" t="n">
        <x:v>45</x:v>
      </x:c>
      <x:c r="B52" s="18"/>
    </x:row>
    <x:row r="53" ht="20" customHeight="1">
      <x:c r="A53" t="n">
        <x:v>46</x:v>
      </x:c>
      <x:c r="B53" s="18"/>
    </x:row>
    <x:row r="54" ht="20" customHeight="1">
      <x:c r="A54" t="n">
        <x:v>47</x:v>
      </x:c>
      <x:c r="B54" s="18"/>
    </x:row>
    <x:row r="55" ht="20" customHeight="1">
      <x:c r="A55" t="n">
        <x:v>48</x:v>
      </x:c>
      <x:c r="B55" s="18"/>
    </x:row>
    <x:row r="56" ht="20" customHeight="1">
      <x:c r="A56" t="n">
        <x:v>49</x:v>
      </x:c>
      <x:c r="B56" s="18"/>
    </x:row>
    <x:row r="57" ht="20" customHeight="1">
      <x:c r="A57" t="n">
        <x:v>50</x:v>
      </x:c>
      <x:c r="B57" s="18"/>
    </x:row>
    <x:row r="58" ht="20" customHeight="1">
      <x:c r="A58" t="n">
        <x:v>51</x:v>
      </x:c>
      <x:c r="B58" s="18"/>
    </x:row>
    <x:row r="59" ht="20" customHeight="1">
      <x:c r="A59" t="n">
        <x:v>52</x:v>
      </x:c>
      <x:c r="B59" s="18"/>
    </x:row>
    <x:row r="60" ht="20" customHeight="1">
      <x:c r="A60" t="n">
        <x:v>53</x:v>
      </x:c>
      <x:c r="B60" s="18"/>
    </x:row>
    <x:row r="61" ht="20" customHeight="1">
      <x:c r="A61" t="n">
        <x:v>54</x:v>
      </x:c>
      <x:c r="B61" s="18"/>
    </x:row>
    <x:row r="62" ht="20" customHeight="1">
      <x:c r="A62" t="n">
        <x:v>55</x:v>
      </x:c>
      <x:c r="B62" s="18"/>
    </x:row>
    <x:row r="63" ht="20" customHeight="1">
      <x:c r="A63" t="n">
        <x:v>56</x:v>
      </x:c>
      <x:c r="B63" s="18"/>
    </x:row>
    <x:row r="64" ht="20" customHeight="1">
      <x:c r="A64" t="n">
        <x:v>57</x:v>
      </x:c>
      <x:c r="B64" s="18"/>
    </x:row>
    <x:row r="65" ht="20" customHeight="1">
      <x:c r="A65" t="n">
        <x:v>58</x:v>
      </x:c>
      <x:c r="B65" s="18"/>
    </x:row>
    <x:row r="66" ht="20" customHeight="1">
      <x:c r="A66" t="n">
        <x:v>59</x:v>
      </x:c>
      <x:c r="B66" s="18"/>
    </x:row>
    <x:row r="67" ht="20" customHeight="1">
      <x:c r="A67" t="n">
        <x:v>60</x:v>
      </x:c>
      <x:c r="B67" s="18"/>
    </x:row>
    <x:row r="68" ht="20" customHeight="1">
      <x:c r="A68" t="n">
        <x:v>61</x:v>
      </x:c>
      <x:c r="B68" s="18"/>
    </x:row>
    <x:row r="69" ht="20" customHeight="1">
      <x:c r="A69" t="n">
        <x:v>62</x:v>
      </x:c>
      <x:c r="B69" s="18"/>
    </x:row>
    <x:row r="70" ht="20" customHeight="1">
      <x:c r="A70" t="n">
        <x:v>63</x:v>
      </x:c>
      <x:c r="B70" s="18"/>
    </x:row>
    <x:row r="71" ht="20" customHeight="1">
      <x:c r="A71" t="n">
        <x:v>64</x:v>
      </x:c>
      <x:c r="B71" s="18"/>
    </x:row>
    <x:row r="72" ht="20" customHeight="1">
      <x:c r="A72" t="n">
        <x:v>65</x:v>
      </x:c>
      <x:c r="B72" s="18"/>
    </x:row>
    <x:row r="73" ht="20" customHeight="1">
      <x:c r="A73" t="n">
        <x:v>66</x:v>
      </x:c>
      <x:c r="B73" s="18"/>
    </x:row>
    <x:row r="74" ht="20" customHeight="1">
      <x:c r="A74" t="n">
        <x:v>67</x:v>
      </x:c>
      <x:c r="B74" s="18"/>
    </x:row>
    <x:row r="75" ht="20" customHeight="1">
      <x:c r="A75" t="n">
        <x:v>68</x:v>
      </x:c>
      <x:c r="B75" s="18"/>
    </x:row>
    <x:row r="76" ht="20" customHeight="1">
      <x:c r="A76" t="n">
        <x:v>69</x:v>
      </x:c>
      <x:c r="B76" s="18"/>
    </x:row>
    <x:row r="77" ht="20" customHeight="1">
      <x:c r="A77" t="n">
        <x:v>70</x:v>
      </x:c>
      <x:c r="B77" s="18"/>
    </x:row>
    <x:row r="78" ht="20" customHeight="1">
      <x:c r="A78" t="n">
        <x:v>71</x:v>
      </x:c>
      <x:c r="B78" s="18"/>
    </x:row>
    <x:row r="79" ht="20" customHeight="1">
      <x:c r="A79" t="n">
        <x:v>72</x:v>
      </x:c>
      <x:c r="B79" s="18"/>
    </x:row>
    <x:row r="80" ht="20" customHeight="1">
      <x:c r="A80" t="n">
        <x:v>73</x:v>
      </x:c>
      <x:c r="B80" s="18"/>
    </x:row>
    <x:row r="81" ht="20" customHeight="1">
      <x:c r="A81" t="n">
        <x:v>74</x:v>
      </x:c>
      <x:c r="B81" s="18"/>
    </x:row>
    <x:row r="82" ht="20" customHeight="1">
      <x:c r="A82" t="n">
        <x:v>75</x:v>
      </x:c>
      <x:c r="B82" s="18"/>
    </x:row>
    <x:row r="83" ht="20" customHeight="1">
      <x:c r="A83" t="n">
        <x:v>76</x:v>
      </x:c>
      <x:c r="B83" s="18"/>
    </x:row>
    <x:row r="84" ht="20" customHeight="1">
      <x:c r="A84" t="n">
        <x:v>77</x:v>
      </x:c>
      <x:c r="B84" s="18"/>
    </x:row>
    <x:row r="85" ht="20" customHeight="1">
      <x:c r="A85" t="n">
        <x:v>78</x:v>
      </x:c>
      <x:c r="B85" s="18"/>
    </x:row>
    <x:row r="86" ht="20" customHeight="1">
      <x:c r="A86" t="n">
        <x:v>79</x:v>
      </x:c>
      <x:c r="B86" s="18"/>
    </x:row>
    <x:row r="87" ht="20" customHeight="1">
      <x:c r="A87" t="n">
        <x:v>80</x:v>
      </x:c>
      <x:c r="B87" s="18"/>
    </x:row>
    <x:row r="88" ht="20" customHeight="1">
      <x:c r="A88" t="n">
        <x:v>81</x:v>
      </x:c>
      <x:c r="B88" s="18"/>
    </x:row>
    <x:row r="89" ht="20" customHeight="1">
      <x:c r="A89" t="n">
        <x:v>82</x:v>
      </x:c>
      <x:c r="B89" s="18"/>
    </x:row>
    <x:row r="90" ht="20" customHeight="1">
      <x:c r="A90" t="n">
        <x:v>83</x:v>
      </x:c>
      <x:c r="B90" s="18"/>
    </x:row>
    <x:row r="91" ht="20" customHeight="1">
      <x:c r="A91" t="n">
        <x:v>84</x:v>
      </x:c>
      <x:c r="B91" s="18"/>
    </x:row>
    <x:row r="92" ht="20" customHeight="1">
      <x:c r="A92" t="n">
        <x:v>85</x:v>
      </x:c>
      <x:c r="B92" s="18"/>
    </x:row>
    <x:row r="93" ht="20" customHeight="1">
      <x:c r="A93" t="n">
        <x:v>86</x:v>
      </x:c>
      <x:c r="B93" s="18"/>
    </x:row>
    <x:row r="94" ht="20" customHeight="1">
      <x:c r="A94" t="n">
        <x:v>87</x:v>
      </x:c>
      <x:c r="B94" s="18"/>
    </x:row>
    <x:row r="95" ht="20" customHeight="1">
      <x:c r="A95" t="n">
        <x:v>88</x:v>
      </x:c>
      <x:c r="B95" s="18"/>
    </x:row>
    <x:row r="96" ht="20" customHeight="1">
      <x:c r="A96" t="n">
        <x:v>89</x:v>
      </x:c>
      <x:c r="B96" s="18"/>
    </x:row>
    <x:row r="97" ht="20" customHeight="1">
      <x:c r="A97" t="n">
        <x:v>90</x:v>
      </x:c>
      <x:c r="B97" s="18"/>
    </x:row>
    <x:row r="98" ht="20" customHeight="1">
      <x:c r="A98" t="n">
        <x:v>91</x:v>
      </x:c>
      <x:c r="B98" s="18"/>
    </x:row>
    <x:row r="99" ht="20" customHeight="1">
      <x:c r="A99" t="n">
        <x:v>92</x:v>
      </x:c>
      <x:c r="B99" s="18"/>
    </x:row>
    <x:row r="100" ht="20" customHeight="1">
      <x:c r="A100" t="n">
        <x:v>93</x:v>
      </x:c>
      <x:c r="B100" s="18"/>
    </x:row>
    <x:row r="101" ht="20" customHeight="1">
      <x:c r="A101" t="n">
        <x:v>94</x:v>
      </x:c>
      <x:c r="B101" s="18"/>
    </x:row>
    <x:row r="102" ht="20" customHeight="1">
      <x:c r="A102" t="n">
        <x:v>95</x:v>
      </x:c>
      <x:c r="B102" s="18"/>
    </x:row>
    <x:row r="103" ht="20" customHeight="1">
      <x:c r="A103" t="n">
        <x:v>96</x:v>
      </x:c>
      <x:c r="B103" s="18"/>
    </x:row>
    <x:row r="104" ht="20" customHeight="1">
      <x:c r="A104" t="n">
        <x:v>97</x:v>
      </x:c>
      <x:c r="B104" s="18"/>
    </x:row>
    <x:row r="105" ht="20" customHeight="1">
      <x:c r="A105" t="n">
        <x:v>98</x:v>
      </x:c>
      <x:c r="B105" s="18"/>
    </x:row>
    <x:row r="106" ht="20" customHeight="1">
      <x:c r="A106" t="n">
        <x:v>99</x:v>
      </x:c>
      <x:c r="B106" s="18"/>
    </x:row>
    <x:row r="107" ht="20" customHeight="1">
      <x:c r="A107" t="n">
        <x:v>100</x:v>
      </x:c>
      <x:c r="B107" s="18"/>
    </x:row>
  </x:sheetData>
  <x:mergeCells>
    <x:mergeCell ref="A1:H2"/>
    <x:mergeCell ref="A3:H3"/>
    <x:mergeCell ref="A5:H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24" customHeight="1">
      <x:c r="A1" s="4" t="str">
        <x:v>COMO CRIAR E INTERPRETAR O GRÁFICO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4" ht="25" customHeight="1">
      <x:c r="A4" s="64" t="str">
        <x:v>01  COLE OS DADOS</x:v>
      </x:c>
      <x:c r="B4" s="64"/>
      <x:c r="C4" s="64"/>
      <x:c r="D4" s="64"/>
      <x:c r="E4" s="64"/>
      <x:c r="F4" s="64"/>
      <x:c r="G4" s="64"/>
      <x:c r="H4" s="64"/>
      <x:c r="I4" s="64"/>
      <x:c r="J4" s="64"/>
    </x:row>
    <x:row r="5" ht="20" customHeight="1">
      <x:c r="A5" s="68" t="str">
        <x:v>Na aba Dados, digite ou cole os números na coluna B, a partir da linha 8. Você pode usar até 500 valores.</x:v>
      </x:c>
      <x:c r="B5" s="68"/>
      <x:c r="C5" s="68"/>
      <x:c r="D5" s="68"/>
      <x:c r="E5" s="68"/>
      <x:c r="F5" s="68"/>
      <x:c r="G5" s="68"/>
      <x:c r="H5" s="68"/>
      <x:c r="I5" s="68"/>
      <x:c r="J5" s="68"/>
    </x:row>
    <x:row r="6" ht="20" customHeight="1">
      <x:c r="A6" s="68"/>
      <x:c r="B6" s="68"/>
      <x:c r="C6" s="68"/>
      <x:c r="D6" s="68"/>
      <x:c r="E6" s="68"/>
      <x:c r="F6" s="68"/>
      <x:c r="G6" s="68"/>
      <x:c r="H6" s="68"/>
      <x:c r="I6" s="68"/>
      <x:c r="J6" s="68"/>
    </x:row>
    <x:row r="8" ht="25" customHeight="1">
      <x:c r="A8" s="64" t="str">
        <x:v>02  DEFINA OS INTERVALOS</x:v>
      </x:c>
      <x:c r="B8" s="64"/>
      <x:c r="C8" s="64"/>
      <x:c r="D8" s="64"/>
      <x:c r="E8" s="64"/>
      <x:c r="F8" s="64"/>
      <x:c r="G8" s="64"/>
      <x:c r="H8" s="64"/>
      <x:c r="I8" s="64"/>
      <x:c r="J8" s="64"/>
    </x:row>
    <x:row r="9" ht="20" customHeight="1">
      <x:c r="A9" s="68" t="str">
        <x:v>Na aba Gráfico, B11 determina o início (40) e D11 a largura de cada faixa (10). Assim surgem 40–49, 50–59 etc.</x:v>
      </x:c>
      <x:c r="B9" s="68"/>
      <x:c r="C9" s="68"/>
      <x:c r="D9" s="68"/>
      <x:c r="E9" s="68"/>
      <x:c r="F9" s="68"/>
      <x:c r="G9" s="68"/>
      <x:c r="H9" s="68"/>
      <x:c r="I9" s="68"/>
      <x:c r="J9" s="68"/>
    </x:row>
    <x:row r="10" ht="20" customHeight="1">
      <x:c r="A10" s="68"/>
      <x:c r="B10" s="68"/>
      <x:c r="C10" s="68"/>
      <x:c r="D10" s="68"/>
      <x:c r="E10" s="68"/>
      <x:c r="F10" s="68"/>
      <x:c r="G10" s="68"/>
      <x:c r="H10" s="68"/>
      <x:c r="I10" s="68"/>
      <x:c r="J10" s="68"/>
    </x:row>
    <x:row r="12" ht="25" customHeight="1">
      <x:c r="A12" s="64" t="str">
        <x:v>03  CONTE COM CONT.SES</x:v>
      </x:c>
      <x:c r="B12" s="64"/>
      <x:c r="C12" s="64"/>
      <x:c r="D12" s="64"/>
      <x:c r="E12" s="64"/>
      <x:c r="F12" s="64"/>
      <x:c r="G12" s="64"/>
      <x:c r="H12" s="64"/>
      <x:c r="I12" s="64"/>
      <x:c r="J12" s="64"/>
    </x:row>
    <x:row r="13" ht="20" customHeight="1">
      <x:c r="A13" s="68" t="str">
        <x:v>Para contar o intervalo de 40 até antes de 50, use dois critérios: valor maior ou igual a 40 e valor menor que 50.</x:v>
      </x:c>
      <x:c r="B13" s="68"/>
      <x:c r="C13" s="68"/>
      <x:c r="D13" s="68"/>
      <x:c r="E13" s="68"/>
      <x:c r="F13" s="68"/>
      <x:c r="G13" s="68"/>
      <x:c r="H13" s="68"/>
      <x:c r="I13" s="68"/>
      <x:c r="J13" s="68"/>
    </x:row>
    <x:row r="14" ht="20" customHeight="1">
      <x:c r="A14" s="68"/>
      <x:c r="B14" s="68"/>
      <x:c r="C14" s="68"/>
      <x:c r="D14" s="68"/>
      <x:c r="E14" s="68"/>
      <x:c r="F14" s="68"/>
      <x:c r="G14" s="68"/>
      <x:c r="H14" s="68"/>
      <x:c r="I14" s="68"/>
      <x:c r="J14" s="68"/>
    </x:row>
    <x:row r="15">
      <x:c r="A15" s="75" t="str">
        <x:v>Fórmula (Excel em português):  =CONT.SES(Dados!$B$8:$B$507;"&gt;="&amp;A14;Dados!$B$8:$B$507;"&lt;"&amp;B14)</x:v>
      </x:c>
      <x:c r="B15" s="75"/>
      <x:c r="C15" s="75"/>
      <x:c r="D15" s="75"/>
      <x:c r="E15" s="75"/>
      <x:c r="F15" s="75"/>
      <x:c r="G15" s="75"/>
      <x:c r="H15" s="75"/>
      <x:c r="I15" s="75"/>
      <x:c r="J15" s="75"/>
    </x:row>
    <x:row r="16">
      <x:c r="A16" s="75"/>
      <x:c r="B16" s="75"/>
      <x:c r="C16" s="75"/>
      <x:c r="D16" s="75"/>
      <x:c r="E16" s="75"/>
      <x:c r="F16" s="75"/>
      <x:c r="G16" s="75"/>
      <x:c r="H16" s="75"/>
      <x:c r="I16" s="75"/>
      <x:c r="J16" s="75"/>
    </x:row>
    <x:row r="17" ht="25" customHeight="1">
      <x:c r="A17" s="64" t="str">
        <x:v>04  OBSERVE O GRÁFICO</x:v>
      </x:c>
      <x:c r="B17" s="64"/>
      <x:c r="C17" s="64"/>
      <x:c r="D17" s="64"/>
      <x:c r="E17" s="64"/>
      <x:c r="F17" s="64"/>
      <x:c r="G17" s="64"/>
      <x:c r="H17" s="64"/>
      <x:c r="I17" s="64"/>
      <x:c r="J17" s="64"/>
    </x:row>
    <x:row r="18" ht="20" customHeight="1">
      <x:c r="A18" s="68" t="str">
        <x:v>A tabela de frequências alimenta o gráfico automaticamente. O eixo horizontal mostra intervalos; o vertical, quantidades.</x:v>
      </x:c>
      <x:c r="B18" s="68"/>
      <x:c r="C18" s="68"/>
      <x:c r="D18" s="68"/>
      <x:c r="E18" s="68"/>
      <x:c r="F18" s="68"/>
      <x:c r="G18" s="68"/>
      <x:c r="H18" s="68"/>
      <x:c r="I18" s="68"/>
      <x:c r="J18" s="68"/>
    </x:row>
    <x:row r="19" ht="20" customHeight="1">
      <x:c r="A19" s="68"/>
      <x:c r="B19" s="68"/>
      <x:c r="C19" s="68"/>
      <x:c r="D19" s="68"/>
      <x:c r="E19" s="68"/>
      <x:c r="F19" s="68"/>
      <x:c r="G19" s="68"/>
      <x:c r="H19" s="68"/>
      <x:c r="I19" s="68"/>
      <x:c r="J19" s="68"/>
    </x:row>
    <x:row r="21" ht="25" customHeight="1">
      <x:c r="A21" s="64" t="str">
        <x:v>05  IDENTIFIQUE DADOS FORA</x:v>
      </x:c>
      <x:c r="B21" s="64"/>
      <x:c r="C21" s="64"/>
      <x:c r="D21" s="64"/>
      <x:c r="E21" s="64"/>
      <x:c r="F21" s="64"/>
      <x:c r="G21" s="64"/>
      <x:c r="H21" s="64"/>
      <x:c r="I21" s="64"/>
      <x:c r="J21" s="64"/>
    </x:row>
    <x:row r="22" ht="20" customHeight="1">
      <x:c r="A22" s="68" t="str">
        <x:v>O indicador “Fora das faixas” mostra quantos números não aparecem entre os 12 intervalos. Ajuste início ou largura.</x:v>
      </x:c>
      <x:c r="B22" s="68"/>
      <x:c r="C22" s="68"/>
      <x:c r="D22" s="68"/>
      <x:c r="E22" s="68"/>
      <x:c r="F22" s="68"/>
      <x:c r="G22" s="68"/>
      <x:c r="H22" s="68"/>
      <x:c r="I22" s="68"/>
      <x:c r="J22" s="68"/>
    </x:row>
    <x:row r="23" ht="20" customHeight="1">
      <x:c r="A23" s="68"/>
      <x:c r="B23" s="68"/>
      <x:c r="C23" s="68"/>
      <x:c r="D23" s="68"/>
      <x:c r="E23" s="68"/>
      <x:c r="F23" s="68"/>
      <x:c r="G23" s="68"/>
      <x:c r="H23" s="68"/>
      <x:c r="I23" s="68"/>
      <x:c r="J23" s="68"/>
    </x:row>
    <x:row r="25" ht="25" customHeight="1">
      <x:c r="A25" s="64" t="str">
        <x:v>06  ENTENDA A DIFERENÇA</x:v>
      </x:c>
      <x:c r="B25" s="64"/>
      <x:c r="C25" s="64"/>
      <x:c r="D25" s="64"/>
      <x:c r="E25" s="64"/>
      <x:c r="F25" s="64"/>
      <x:c r="G25" s="64"/>
      <x:c r="H25" s="64"/>
      <x:c r="I25" s="64"/>
      <x:c r="J25" s="64"/>
    </x:row>
    <x:row r="26" ht="20" customHeight="1">
      <x:c r="A26" s="68" t="str">
        <x:v>Este é um gráfico de colunas baseado em tabela de frequências. O Excel também oferece o tipo Histograma para agrupar automaticamente.</x:v>
      </x:c>
      <x:c r="B26" s="68"/>
      <x:c r="C26" s="68"/>
      <x:c r="D26" s="68"/>
      <x:c r="E26" s="68"/>
      <x:c r="F26" s="68"/>
      <x:c r="G26" s="68"/>
      <x:c r="H26" s="68"/>
      <x:c r="I26" s="68"/>
      <x:c r="J26" s="68"/>
    </x:row>
    <x:row r="27" ht="20" customHeight="1">
      <x:c r="A27" s="68"/>
      <x:c r="B27" s="68"/>
      <x:c r="C27" s="68"/>
      <x:c r="D27" s="68"/>
      <x:c r="E27" s="68"/>
      <x:c r="F27" s="68"/>
      <x:c r="G27" s="68"/>
      <x:c r="H27" s="68"/>
      <x:c r="I27" s="68"/>
      <x:c r="J27" s="68"/>
    </x:row>
    <x:row r="29">
      <x:c r="A29" s="82" t="str">
        <x:v>EXEMPLO ORIGINAL  De 40–49 até 110–119, as contagens são 1, 1, 0, 0, 1, 2, 2, 1 (total: 8 valores).</x:v>
      </x:c>
      <x:c r="B29" s="82"/>
      <x:c r="C29" s="82"/>
      <x:c r="D29" s="82"/>
      <x:c r="E29" s="82"/>
      <x:c r="F29" s="82"/>
      <x:c r="G29" s="82"/>
      <x:c r="H29" s="82"/>
      <x:c r="I29" s="82"/>
      <x:c r="J29" s="82"/>
    </x:row>
    <x:row r="30">
      <x:c r="A30" s="82"/>
      <x:c r="B30" s="82"/>
      <x:c r="C30" s="82"/>
      <x:c r="D30" s="82"/>
      <x:c r="E30" s="82"/>
      <x:c r="F30" s="82"/>
      <x:c r="G30" s="82"/>
      <x:c r="H30" s="82"/>
      <x:c r="I30" s="82"/>
      <x:c r="J30" s="82"/>
    </x:row>
  </x:sheetData>
  <x:mergeCells>
    <x:mergeCell ref="A1:J2"/>
    <x:mergeCell ref="A4:J4"/>
    <x:mergeCell ref="A5:J6"/>
    <x:mergeCell ref="A8:J8"/>
    <x:mergeCell ref="A9:J10"/>
    <x:mergeCell ref="A12:J12"/>
    <x:mergeCell ref="A13:J14"/>
    <x:mergeCell ref="A17:J17"/>
    <x:mergeCell ref="A18:J19"/>
    <x:mergeCell ref="A21:J21"/>
    <x:mergeCell ref="A22:J23"/>
    <x:mergeCell ref="A25:J25"/>
    <x:mergeCell ref="A26:J27"/>
    <x:mergeCell ref="A15:J16"/>
    <x:mergeCell ref="A29:J30"/>
  </x:mergeCells>
  <x:pageMargins left="0.7" right="0.7" top="0.75" bottom="0.75" header="0.3" footer="0.3"/>
</x:worksheet>
</file>